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2" i="1" l="1"/>
  <c r="H12" i="1"/>
  <c r="G12" i="1"/>
  <c r="F12" i="1"/>
  <c r="E12" i="1"/>
  <c r="C12" i="1"/>
</calcChain>
</file>

<file path=xl/sharedStrings.xml><?xml version="1.0" encoding="utf-8"?>
<sst xmlns="http://schemas.openxmlformats.org/spreadsheetml/2006/main" count="26" uniqueCount="26">
  <si>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</si>
  <si>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</si>
  <si>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</si>
  <si>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</si>
  <si>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</si>
  <si>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</si>
  <si>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</si>
  <si>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</si>
  <si>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</si>
  <si>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</si>
  <si>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</si>
  <si>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Плоды свежие(груша)</t>
  </si>
  <si>
    <t>Итого:</t>
  </si>
  <si>
    <t>338/2011</t>
  </si>
  <si>
    <t>Энергетическая ценность</t>
  </si>
  <si>
    <t>499/04</t>
  </si>
  <si>
    <t>Котлета из филе цыпленка</t>
  </si>
  <si>
    <t>587/04</t>
  </si>
  <si>
    <t>с соусом томатным</t>
  </si>
  <si>
    <t>516/04</t>
  </si>
  <si>
    <t>Макаронные изделия отварные</t>
  </si>
  <si>
    <t>705/04</t>
  </si>
  <si>
    <t>Напиток из плодов шиповника</t>
  </si>
  <si>
    <t>День: 05.09.2024</t>
  </si>
  <si>
    <t>Овощи свежие (помидоры)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</si>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</sst>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2" borderId="1" xfId="0" applyFont="1" applyFill="1" applyBorder="1"/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1" xfId="0" applyFont="1" applyBorder="1"/>
    <xf numFmtId="0" fontId="9" fillId="2" borderId="1" xfId="0" applyFont="1" applyFill="1" applyBorder="1" applyAlignment="1">
      <alignment horizontal="right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25</v>
      </c>
      <c r="C2" s="5" t="s">
        <v>9</v>
      </c>
      <c r="D2" s="23" t="s">
        <v>8</v>
      </c>
      <c r="E2" s="23"/>
      <c r="G2" s="7" t="s">
        <v>23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14</v>
      </c>
    </row>
    <row r="5" spans="1:8" ht="15" x14ac:dyDescent="0.25">
      <c r="A5" s="13" t="s">
        <v>15</v>
      </c>
      <c r="B5" s="13" t="s">
        <v>16</v>
      </c>
      <c r="C5" s="14">
        <v>80</v>
      </c>
      <c r="D5" s="14">
        <v>36.69</v>
      </c>
      <c r="E5" s="13">
        <v>12.1</v>
      </c>
      <c r="F5" s="13">
        <v>10.9</v>
      </c>
      <c r="G5" s="13">
        <v>10.8</v>
      </c>
      <c r="H5" s="15">
        <v>190</v>
      </c>
    </row>
    <row r="6" spans="1:8" ht="15" x14ac:dyDescent="0.25">
      <c r="A6" s="13" t="s">
        <v>17</v>
      </c>
      <c r="B6" s="13" t="s">
        <v>18</v>
      </c>
      <c r="C6" s="14">
        <v>30</v>
      </c>
      <c r="D6" s="14">
        <v>1.38</v>
      </c>
      <c r="E6" s="13">
        <v>0.3</v>
      </c>
      <c r="F6" s="13">
        <v>1.51</v>
      </c>
      <c r="G6" s="13">
        <v>1.84</v>
      </c>
      <c r="H6" s="15">
        <v>22</v>
      </c>
    </row>
    <row r="7" spans="1:8" ht="15" x14ac:dyDescent="0.25">
      <c r="A7" s="13" t="s">
        <v>19</v>
      </c>
      <c r="B7" s="13" t="s">
        <v>20</v>
      </c>
      <c r="C7" s="14">
        <v>150</v>
      </c>
      <c r="D7" s="14">
        <v>9.33</v>
      </c>
      <c r="E7" s="13">
        <v>5.0999999999999996</v>
      </c>
      <c r="F7" s="13">
        <v>9.15</v>
      </c>
      <c r="G7" s="13">
        <v>34.200000000000003</v>
      </c>
      <c r="H7" s="20">
        <v>245</v>
      </c>
    </row>
    <row r="8" spans="1:8" s="12" customFormat="1" ht="15" x14ac:dyDescent="0.25">
      <c r="A8" s="13"/>
      <c r="B8" s="13" t="s">
        <v>24</v>
      </c>
      <c r="C8" s="14">
        <v>30</v>
      </c>
      <c r="D8" s="14">
        <v>5.48</v>
      </c>
      <c r="E8" s="13">
        <v>0.12</v>
      </c>
      <c r="F8" s="13">
        <v>1.4999999999999999E-2</v>
      </c>
      <c r="G8" s="13">
        <v>0.39</v>
      </c>
      <c r="H8" s="20">
        <v>5.4</v>
      </c>
    </row>
    <row r="9" spans="1:8" ht="15" x14ac:dyDescent="0.25">
      <c r="A9" s="13" t="s">
        <v>21</v>
      </c>
      <c r="B9" s="13" t="s">
        <v>22</v>
      </c>
      <c r="C9" s="14">
        <v>200</v>
      </c>
      <c r="D9" s="14">
        <v>8.89</v>
      </c>
      <c r="E9" s="13">
        <v>0.4</v>
      </c>
      <c r="F9" s="13">
        <v>0</v>
      </c>
      <c r="G9" s="13">
        <v>23.6</v>
      </c>
      <c r="H9" s="15">
        <v>94</v>
      </c>
    </row>
    <row r="10" spans="1:8" ht="15" x14ac:dyDescent="0.25">
      <c r="A10" s="13" t="s">
        <v>7</v>
      </c>
      <c r="B10" s="13" t="s">
        <v>10</v>
      </c>
      <c r="C10" s="19">
        <v>18</v>
      </c>
      <c r="D10" s="19">
        <v>2.68</v>
      </c>
      <c r="E10" s="16">
        <v>1.3</v>
      </c>
      <c r="F10" s="16">
        <v>0.5</v>
      </c>
      <c r="G10" s="16">
        <v>8.7200000000000006</v>
      </c>
      <c r="H10" s="21">
        <v>47</v>
      </c>
    </row>
    <row r="11" spans="1:8" s="11" customFormat="1" ht="15" x14ac:dyDescent="0.25">
      <c r="A11" s="13" t="s">
        <v>13</v>
      </c>
      <c r="B11" s="13" t="s">
        <v>11</v>
      </c>
      <c r="C11" s="14">
        <v>155</v>
      </c>
      <c r="D11" s="14">
        <v>20.55</v>
      </c>
      <c r="E11" s="13">
        <v>0.63</v>
      </c>
      <c r="F11" s="13">
        <v>0.47</v>
      </c>
      <c r="G11" s="13">
        <v>16.059999999999999</v>
      </c>
      <c r="H11" s="15">
        <v>73</v>
      </c>
    </row>
    <row r="12" spans="1:8" ht="14.25" x14ac:dyDescent="0.2">
      <c r="A12" s="15"/>
      <c r="B12" s="17" t="s">
        <v>12</v>
      </c>
      <c r="C12" s="18">
        <f t="shared" ref="C12:H12" si="0">SUM(C5:C11)</f>
        <v>663</v>
      </c>
      <c r="D12" s="22">
        <f t="shared" si="0"/>
        <v>85</v>
      </c>
      <c r="E12" s="15">
        <f t="shared" si="0"/>
        <v>19.95</v>
      </c>
      <c r="F12" s="15">
        <f t="shared" si="0"/>
        <v>22.545000000000002</v>
      </c>
      <c r="G12" s="15">
        <f t="shared" si="0"/>
        <v>95.610000000000014</v>
      </c>
      <c r="H12" s="15">
        <f t="shared" si="0"/>
        <v>676.4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2024-09-04T05:55:27Z</dcterms:modified>
</cp:coreProperties>
</file>